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ATI METEO\2012-2013\"/>
    </mc:Choice>
  </mc:AlternateContent>
  <bookViews>
    <workbookView xWindow="240" yWindow="105" windowWidth="20025" windowHeight="816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D25" i="1" l="1"/>
  <c r="D21" i="1" l="1"/>
  <c r="D15" i="1" l="1"/>
  <c r="D7" i="1" l="1"/>
  <c r="E4" i="1" s="1"/>
</calcChain>
</file>

<file path=xl/sharedStrings.xml><?xml version="1.0" encoding="utf-8"?>
<sst xmlns="http://schemas.openxmlformats.org/spreadsheetml/2006/main" count="42" uniqueCount="40">
  <si>
    <t>Neve inverno 2012-2013</t>
  </si>
  <si>
    <t>Dicembre</t>
  </si>
  <si>
    <t>Data</t>
  </si>
  <si>
    <t>7-8 Dicembre</t>
  </si>
  <si>
    <t>Note</t>
  </si>
  <si>
    <t>14 Dicambre.</t>
  </si>
  <si>
    <t xml:space="preserve">Gennaio </t>
  </si>
  <si>
    <t>2 Gennaio.</t>
  </si>
  <si>
    <t>10cm su prato</t>
  </si>
  <si>
    <t>14 Gennaio.</t>
  </si>
  <si>
    <t>20cm su prato</t>
  </si>
  <si>
    <t>16 Gennaio.</t>
  </si>
  <si>
    <t>1-4cm</t>
  </si>
  <si>
    <t>Legenda colori Cm</t>
  </si>
  <si>
    <t>4-10cm</t>
  </si>
  <si>
    <t>10-15cm</t>
  </si>
  <si>
    <t>15-20cm</t>
  </si>
  <si>
    <t>20-30cm</t>
  </si>
  <si>
    <t>30-40cm</t>
  </si>
  <si>
    <t>&gt;40cm</t>
  </si>
  <si>
    <t>Accumulo(cm)</t>
  </si>
  <si>
    <t>TOTALE(cm)</t>
  </si>
  <si>
    <t>TOTALE MESE</t>
  </si>
  <si>
    <t>17 Gennaio.</t>
  </si>
  <si>
    <t>Totale Anno(cm)</t>
  </si>
  <si>
    <t xml:space="preserve">Media Nivometrica </t>
  </si>
  <si>
    <t>18 Gennaio .</t>
  </si>
  <si>
    <t>circa 25cm al suolo</t>
  </si>
  <si>
    <t xml:space="preserve">65cm (Circa) </t>
  </si>
  <si>
    <t>28 Gennaio.</t>
  </si>
  <si>
    <t>Febbraio</t>
  </si>
  <si>
    <t>11 Febbraio.</t>
  </si>
  <si>
    <t>40cm su prato</t>
  </si>
  <si>
    <t xml:space="preserve">TOTALE MESE </t>
  </si>
  <si>
    <t xml:space="preserve">Marzo </t>
  </si>
  <si>
    <t>25 Marzo.</t>
  </si>
  <si>
    <t>18  Marzo.</t>
  </si>
  <si>
    <t>21 Febbraio.</t>
  </si>
  <si>
    <t>22 Febbraio.</t>
  </si>
  <si>
    <t>23 Febbraio.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</si>
</sst>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 mmmm\ yyyy;@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4"/>
      <color rgb="FF0070C0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009ED6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b/>
      <sz val="11"/>
      <color rgb="FF7FD6F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98EAFA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B818AD"/>
      <name val="Calibri"/>
      <family val="2"/>
      <scheme val="minor"/>
    </font>
    <font>
      <sz val="11"/>
      <color rgb="FFB818AD"/>
      <name val="Calibri"/>
      <family val="2"/>
      <scheme val="minor"/>
    </font>
    <font>
      <sz val="11"/>
      <color rgb="FF7FD6F5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right"/>
    </xf>
    <xf numFmtId="0" fontId="0" fillId="4" borderId="7" xfId="0" applyFill="1" applyBorder="1"/>
    <xf numFmtId="0" fontId="13" fillId="5" borderId="7" xfId="0" applyFont="1" applyFill="1" applyBorder="1"/>
    <xf numFmtId="0" fontId="0" fillId="3" borderId="7" xfId="0" applyFill="1" applyBorder="1"/>
    <xf numFmtId="0" fontId="0" fillId="6" borderId="7" xfId="0" applyFill="1" applyBorder="1"/>
    <xf numFmtId="0" fontId="0" fillId="2" borderId="7" xfId="0" applyFill="1" applyBorder="1"/>
    <xf numFmtId="0" fontId="0" fillId="8" borderId="4" xfId="0" applyFill="1" applyBorder="1"/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right"/>
    </xf>
    <xf numFmtId="0" fontId="8" fillId="9" borderId="3" xfId="0" applyFont="1" applyFill="1" applyBorder="1" applyAlignment="1">
      <alignment horizontal="right"/>
    </xf>
    <xf numFmtId="0" fontId="3" fillId="9" borderId="13" xfId="0" applyFont="1" applyFill="1" applyBorder="1"/>
    <xf numFmtId="0" fontId="6" fillId="9" borderId="12" xfId="0" applyFont="1" applyFill="1" applyBorder="1" applyAlignment="1">
      <alignment horizontal="right"/>
    </xf>
    <xf numFmtId="0" fontId="0" fillId="9" borderId="7" xfId="0" applyFill="1" applyBorder="1"/>
    <xf numFmtId="0" fontId="0" fillId="9" borderId="0" xfId="0" applyFill="1" applyBorder="1"/>
    <xf numFmtId="0" fontId="0" fillId="9" borderId="8" xfId="0" applyFill="1" applyBorder="1" applyAlignment="1">
      <alignment horizontal="right"/>
    </xf>
    <xf numFmtId="0" fontId="17" fillId="9" borderId="0" xfId="0" applyFont="1" applyFill="1" applyBorder="1" applyAlignment="1">
      <alignment horizontal="right"/>
    </xf>
    <xf numFmtId="0" fontId="0" fillId="9" borderId="8" xfId="0" applyFill="1" applyBorder="1"/>
    <xf numFmtId="0" fontId="0" fillId="9" borderId="5" xfId="0" applyFill="1" applyBorder="1"/>
    <xf numFmtId="0" fontId="0" fillId="9" borderId="6" xfId="0" applyFill="1" applyBorder="1" applyAlignment="1">
      <alignment horizontal="right"/>
    </xf>
    <xf numFmtId="0" fontId="0" fillId="9" borderId="5" xfId="0" applyFill="1" applyBorder="1" applyAlignment="1">
      <alignment horizontal="right"/>
    </xf>
    <xf numFmtId="0" fontId="0" fillId="9" borderId="2" xfId="0" applyFill="1" applyBorder="1"/>
    <xf numFmtId="0" fontId="0" fillId="9" borderId="3" xfId="0" applyFill="1" applyBorder="1"/>
    <xf numFmtId="0" fontId="6" fillId="9" borderId="0" xfId="0" applyFont="1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0" fillId="9" borderId="6" xfId="0" applyFill="1" applyBorder="1"/>
    <xf numFmtId="0" fontId="1" fillId="9" borderId="10" xfId="0" applyFont="1" applyFill="1" applyBorder="1"/>
    <xf numFmtId="0" fontId="15" fillId="9" borderId="11" xfId="0" applyFont="1" applyFill="1" applyBorder="1" applyAlignment="1">
      <alignment horizontal="center"/>
    </xf>
    <xf numFmtId="0" fontId="0" fillId="9" borderId="2" xfId="0" applyFill="1" applyBorder="1" applyAlignment="1">
      <alignment horizontal="right"/>
    </xf>
    <xf numFmtId="0" fontId="9" fillId="9" borderId="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17" fillId="9" borderId="10" xfId="0" applyFont="1" applyFill="1" applyBorder="1" applyAlignment="1">
      <alignment horizontal="right"/>
    </xf>
    <xf numFmtId="0" fontId="3" fillId="9" borderId="11" xfId="0" applyFont="1" applyFill="1" applyBorder="1" applyAlignment="1">
      <alignment horizontal="right"/>
    </xf>
    <xf numFmtId="0" fontId="0" fillId="9" borderId="10" xfId="0" applyFill="1" applyBorder="1" applyAlignment="1">
      <alignment horizontal="center"/>
    </xf>
    <xf numFmtId="0" fontId="6" fillId="9" borderId="10" xfId="0" applyFon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18" fillId="9" borderId="0" xfId="0" applyFont="1" applyFill="1" applyBorder="1" applyAlignment="1">
      <alignment horizontal="center"/>
    </xf>
    <xf numFmtId="0" fontId="19" fillId="7" borderId="7" xfId="0" applyFont="1" applyFill="1" applyBorder="1"/>
    <xf numFmtId="0" fontId="3" fillId="9" borderId="11" xfId="0" applyFont="1" applyFill="1" applyBorder="1"/>
    <xf numFmtId="16" fontId="0" fillId="0" borderId="0" xfId="0" applyNumberFormat="1" applyProtection="1">
      <protection locked="0" hidden="1"/>
    </xf>
    <xf numFmtId="0" fontId="0" fillId="0" borderId="0" xfId="0" applyProtection="1">
      <protection locked="0" hidden="1"/>
    </xf>
    <xf numFmtId="0" fontId="0" fillId="9" borderId="0" xfId="0" applyFill="1" applyAlignment="1">
      <alignment horizontal="right"/>
    </xf>
    <xf numFmtId="0" fontId="0" fillId="9" borderId="0" xfId="0" applyFill="1"/>
    <xf numFmtId="0" fontId="0" fillId="9" borderId="10" xfId="0" applyFill="1" applyBorder="1"/>
    <xf numFmtId="0" fontId="7" fillId="9" borderId="1" xfId="0" applyFont="1" applyFill="1" applyBorder="1" applyAlignment="1">
      <alignment horizontal="left"/>
    </xf>
    <xf numFmtId="164" fontId="4" fillId="9" borderId="7" xfId="0" applyNumberFormat="1" applyFont="1" applyFill="1" applyBorder="1" applyAlignment="1">
      <alignment horizontal="left"/>
    </xf>
    <xf numFmtId="164" fontId="5" fillId="9" borderId="7" xfId="0" applyNumberFormat="1" applyFont="1" applyFill="1" applyBorder="1" applyAlignment="1">
      <alignment horizontal="left"/>
    </xf>
    <xf numFmtId="164" fontId="14" fillId="9" borderId="9" xfId="0" applyNumberFormat="1" applyFont="1" applyFill="1" applyBorder="1" applyAlignment="1">
      <alignment horizontal="left"/>
    </xf>
    <xf numFmtId="164" fontId="7" fillId="9" borderId="7" xfId="0" applyNumberFormat="1" applyFont="1" applyFill="1" applyBorder="1" applyAlignment="1">
      <alignment horizontal="left"/>
    </xf>
    <xf numFmtId="164" fontId="0" fillId="9" borderId="7" xfId="0" applyNumberFormat="1" applyFill="1" applyBorder="1" applyAlignment="1">
      <alignment horizontal="left"/>
    </xf>
    <xf numFmtId="0" fontId="14" fillId="9" borderId="9" xfId="0" applyFont="1" applyFill="1" applyBorder="1" applyAlignment="1">
      <alignment horizontal="left"/>
    </xf>
    <xf numFmtId="0" fontId="0" fillId="9" borderId="7" xfId="0" applyFill="1" applyBorder="1" applyAlignment="1">
      <alignment horizontal="left"/>
    </xf>
    <xf numFmtId="16" fontId="0" fillId="9" borderId="7" xfId="0" applyNumberFormat="1" applyFill="1" applyBorder="1" applyAlignment="1">
      <alignment horizontal="left"/>
    </xf>
    <xf numFmtId="0" fontId="20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  <color rgb="FF7FD6F5"/>
      <color rgb="FF009ED6"/>
      <color rgb="FFB818AD"/>
      <color rgb="FF3333FF"/>
      <color rgb="FF98EAFA"/>
      <color rgb="FF0140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0660561206673E-2"/>
          <c:y val="7.81196436466947E-2"/>
          <c:w val="0.94090691989681552"/>
          <c:h val="0.73912453251035914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4925" cap="rnd"/>
          </c:spPr>
          <c:invertIfNegative val="0"/>
          <c:cat>
            <c:numRef>
              <c:f>Foglio1!$U$1:$U$114</c:f>
              <c:numCache>
                <c:formatCode>d\-mmm</c:formatCode>
                <c:ptCount val="114"/>
                <c:pt idx="0">
                  <c:v>41616</c:v>
                </c:pt>
                <c:pt idx="1">
                  <c:v>41617</c:v>
                </c:pt>
                <c:pt idx="2">
                  <c:v>41618</c:v>
                </c:pt>
                <c:pt idx="3">
                  <c:v>41619</c:v>
                </c:pt>
                <c:pt idx="4">
                  <c:v>41620</c:v>
                </c:pt>
                <c:pt idx="5">
                  <c:v>41621</c:v>
                </c:pt>
                <c:pt idx="6">
                  <c:v>41622</c:v>
                </c:pt>
                <c:pt idx="7">
                  <c:v>41623</c:v>
                </c:pt>
                <c:pt idx="8">
                  <c:v>41624</c:v>
                </c:pt>
                <c:pt idx="9">
                  <c:v>41625</c:v>
                </c:pt>
                <c:pt idx="10">
                  <c:v>41626</c:v>
                </c:pt>
                <c:pt idx="11">
                  <c:v>41627</c:v>
                </c:pt>
                <c:pt idx="12">
                  <c:v>41628</c:v>
                </c:pt>
                <c:pt idx="13">
                  <c:v>41629</c:v>
                </c:pt>
                <c:pt idx="14">
                  <c:v>41630</c:v>
                </c:pt>
                <c:pt idx="15">
                  <c:v>41631</c:v>
                </c:pt>
                <c:pt idx="16">
                  <c:v>41632</c:v>
                </c:pt>
                <c:pt idx="17">
                  <c:v>41633</c:v>
                </c:pt>
                <c:pt idx="18">
                  <c:v>41634</c:v>
                </c:pt>
                <c:pt idx="19">
                  <c:v>41635</c:v>
                </c:pt>
                <c:pt idx="20">
                  <c:v>41636</c:v>
                </c:pt>
                <c:pt idx="21">
                  <c:v>41637</c:v>
                </c:pt>
                <c:pt idx="22">
                  <c:v>41638</c:v>
                </c:pt>
                <c:pt idx="23">
                  <c:v>41639</c:v>
                </c:pt>
                <c:pt idx="24">
                  <c:v>41640</c:v>
                </c:pt>
                <c:pt idx="25">
                  <c:v>41641</c:v>
                </c:pt>
                <c:pt idx="26">
                  <c:v>41642</c:v>
                </c:pt>
                <c:pt idx="27">
                  <c:v>41643</c:v>
                </c:pt>
                <c:pt idx="28">
                  <c:v>41644</c:v>
                </c:pt>
                <c:pt idx="29">
                  <c:v>41645</c:v>
                </c:pt>
                <c:pt idx="30">
                  <c:v>41646</c:v>
                </c:pt>
                <c:pt idx="31">
                  <c:v>41647</c:v>
                </c:pt>
                <c:pt idx="32">
                  <c:v>41648</c:v>
                </c:pt>
                <c:pt idx="33">
                  <c:v>41649</c:v>
                </c:pt>
                <c:pt idx="34">
                  <c:v>41650</c:v>
                </c:pt>
                <c:pt idx="35">
                  <c:v>41651</c:v>
                </c:pt>
                <c:pt idx="36">
                  <c:v>41652</c:v>
                </c:pt>
                <c:pt idx="37">
                  <c:v>41653</c:v>
                </c:pt>
                <c:pt idx="38">
                  <c:v>41654</c:v>
                </c:pt>
                <c:pt idx="39">
                  <c:v>41655</c:v>
                </c:pt>
                <c:pt idx="40">
                  <c:v>41656</c:v>
                </c:pt>
                <c:pt idx="41">
                  <c:v>41657</c:v>
                </c:pt>
                <c:pt idx="42">
                  <c:v>41658</c:v>
                </c:pt>
                <c:pt idx="43">
                  <c:v>41659</c:v>
                </c:pt>
                <c:pt idx="44">
                  <c:v>41660</c:v>
                </c:pt>
                <c:pt idx="45">
                  <c:v>41661</c:v>
                </c:pt>
                <c:pt idx="46">
                  <c:v>41662</c:v>
                </c:pt>
                <c:pt idx="47">
                  <c:v>41663</c:v>
                </c:pt>
                <c:pt idx="48">
                  <c:v>41664</c:v>
                </c:pt>
                <c:pt idx="49">
                  <c:v>41665</c:v>
                </c:pt>
                <c:pt idx="50">
                  <c:v>41666</c:v>
                </c:pt>
                <c:pt idx="51">
                  <c:v>41667</c:v>
                </c:pt>
                <c:pt idx="52">
                  <c:v>41668</c:v>
                </c:pt>
                <c:pt idx="53">
                  <c:v>41669</c:v>
                </c:pt>
                <c:pt idx="54">
                  <c:v>41670</c:v>
                </c:pt>
                <c:pt idx="55">
                  <c:v>41671</c:v>
                </c:pt>
                <c:pt idx="56">
                  <c:v>41672</c:v>
                </c:pt>
                <c:pt idx="57">
                  <c:v>41673</c:v>
                </c:pt>
                <c:pt idx="58">
                  <c:v>41674</c:v>
                </c:pt>
                <c:pt idx="59">
                  <c:v>41675</c:v>
                </c:pt>
                <c:pt idx="60">
                  <c:v>41676</c:v>
                </c:pt>
                <c:pt idx="61">
                  <c:v>41677</c:v>
                </c:pt>
                <c:pt idx="62">
                  <c:v>41678</c:v>
                </c:pt>
                <c:pt idx="63">
                  <c:v>41679</c:v>
                </c:pt>
                <c:pt idx="64">
                  <c:v>41680</c:v>
                </c:pt>
                <c:pt idx="65">
                  <c:v>41681</c:v>
                </c:pt>
                <c:pt idx="66">
                  <c:v>41682</c:v>
                </c:pt>
                <c:pt idx="67">
                  <c:v>41683</c:v>
                </c:pt>
                <c:pt idx="68">
                  <c:v>41684</c:v>
                </c:pt>
                <c:pt idx="69">
                  <c:v>41685</c:v>
                </c:pt>
                <c:pt idx="70">
                  <c:v>41686</c:v>
                </c:pt>
                <c:pt idx="71">
                  <c:v>41687</c:v>
                </c:pt>
                <c:pt idx="72">
                  <c:v>41688</c:v>
                </c:pt>
                <c:pt idx="73">
                  <c:v>41689</c:v>
                </c:pt>
                <c:pt idx="74">
                  <c:v>41690</c:v>
                </c:pt>
                <c:pt idx="75">
                  <c:v>41691</c:v>
                </c:pt>
                <c:pt idx="76">
                  <c:v>41692</c:v>
                </c:pt>
                <c:pt idx="77">
                  <c:v>41693</c:v>
                </c:pt>
                <c:pt idx="78">
                  <c:v>41694</c:v>
                </c:pt>
                <c:pt idx="79">
                  <c:v>41695</c:v>
                </c:pt>
                <c:pt idx="80">
                  <c:v>41696</c:v>
                </c:pt>
                <c:pt idx="81">
                  <c:v>41697</c:v>
                </c:pt>
                <c:pt idx="82">
                  <c:v>41698</c:v>
                </c:pt>
                <c:pt idx="83">
                  <c:v>41699</c:v>
                </c:pt>
                <c:pt idx="84">
                  <c:v>41700</c:v>
                </c:pt>
                <c:pt idx="85">
                  <c:v>41701</c:v>
                </c:pt>
                <c:pt idx="86">
                  <c:v>41702</c:v>
                </c:pt>
                <c:pt idx="87">
                  <c:v>41703</c:v>
                </c:pt>
                <c:pt idx="88">
                  <c:v>41704</c:v>
                </c:pt>
                <c:pt idx="89">
                  <c:v>41705</c:v>
                </c:pt>
                <c:pt idx="90">
                  <c:v>41706</c:v>
                </c:pt>
                <c:pt idx="91">
                  <c:v>41707</c:v>
                </c:pt>
                <c:pt idx="92">
                  <c:v>41708</c:v>
                </c:pt>
                <c:pt idx="93">
                  <c:v>41709</c:v>
                </c:pt>
                <c:pt idx="94">
                  <c:v>41710</c:v>
                </c:pt>
                <c:pt idx="95">
                  <c:v>41711</c:v>
                </c:pt>
                <c:pt idx="96">
                  <c:v>41712</c:v>
                </c:pt>
                <c:pt idx="97">
                  <c:v>41713</c:v>
                </c:pt>
                <c:pt idx="98">
                  <c:v>41714</c:v>
                </c:pt>
                <c:pt idx="99">
                  <c:v>41715</c:v>
                </c:pt>
                <c:pt idx="100">
                  <c:v>41716</c:v>
                </c:pt>
                <c:pt idx="101">
                  <c:v>41717</c:v>
                </c:pt>
                <c:pt idx="102">
                  <c:v>41718</c:v>
                </c:pt>
                <c:pt idx="103">
                  <c:v>41719</c:v>
                </c:pt>
                <c:pt idx="104">
                  <c:v>41720</c:v>
                </c:pt>
                <c:pt idx="105">
                  <c:v>41721</c:v>
                </c:pt>
                <c:pt idx="106">
                  <c:v>41722</c:v>
                </c:pt>
                <c:pt idx="107">
                  <c:v>41723</c:v>
                </c:pt>
                <c:pt idx="108">
                  <c:v>41724</c:v>
                </c:pt>
                <c:pt idx="109">
                  <c:v>41725</c:v>
                </c:pt>
                <c:pt idx="110">
                  <c:v>41726</c:v>
                </c:pt>
                <c:pt idx="111">
                  <c:v>41727</c:v>
                </c:pt>
                <c:pt idx="112">
                  <c:v>41728</c:v>
                </c:pt>
                <c:pt idx="113">
                  <c:v>41729</c:v>
                </c:pt>
              </c:numCache>
            </c:numRef>
          </c:cat>
          <c:val>
            <c:numRef>
              <c:f>Foglio1!$V$1:$V$114</c:f>
              <c:numCache>
                <c:formatCode>General</c:formatCode>
                <c:ptCount val="114"/>
                <c:pt idx="0">
                  <c:v>6</c:v>
                </c:pt>
                <c:pt idx="6">
                  <c:v>2</c:v>
                </c:pt>
                <c:pt idx="25">
                  <c:v>1</c:v>
                </c:pt>
                <c:pt idx="37">
                  <c:v>16</c:v>
                </c:pt>
                <c:pt idx="39">
                  <c:v>10</c:v>
                </c:pt>
                <c:pt idx="40">
                  <c:v>11</c:v>
                </c:pt>
                <c:pt idx="41">
                  <c:v>2</c:v>
                </c:pt>
                <c:pt idx="51">
                  <c:v>4</c:v>
                </c:pt>
                <c:pt idx="65">
                  <c:v>36</c:v>
                </c:pt>
                <c:pt idx="75">
                  <c:v>7</c:v>
                </c:pt>
                <c:pt idx="76">
                  <c:v>8</c:v>
                </c:pt>
                <c:pt idx="77">
                  <c:v>40</c:v>
                </c:pt>
                <c:pt idx="100">
                  <c:v>10</c:v>
                </c:pt>
                <c:pt idx="10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803544"/>
        <c:axId val="354807464"/>
      </c:barChart>
      <c:dateAx>
        <c:axId val="35480354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54807464"/>
        <c:crosses val="autoZero"/>
        <c:auto val="1"/>
        <c:lblOffset val="100"/>
        <c:baseTimeUnit val="days"/>
      </c:dateAx>
      <c:valAx>
        <c:axId val="354807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4803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114300</xdr:rowOff>
    </xdr:from>
    <xdr:to>
      <xdr:col>10</xdr:col>
      <xdr:colOff>476250</xdr:colOff>
      <xdr:row>43</xdr:row>
      <xdr:rowOff>104775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tabSelected="1" zoomScaleNormal="100" workbookViewId="0">
      <selection activeCell="P11" sqref="P11"/>
    </sheetView>
  </sheetViews>
  <sheetFormatPr defaultRowHeight="15" x14ac:dyDescent="0.25"/>
  <cols>
    <col min="1" max="1" width="15" customWidth="1"/>
    <col min="2" max="2" width="12.85546875" customWidth="1"/>
    <col min="3" max="3" width="17.140625" customWidth="1"/>
    <col min="4" max="4" width="11.42578125" customWidth="1"/>
    <col min="5" max="5" width="15" customWidth="1"/>
    <col min="6" max="6" width="18" customWidth="1"/>
  </cols>
  <sheetData>
    <row r="1" spans="1:22" x14ac:dyDescent="0.25">
      <c r="A1" s="68" t="s">
        <v>0</v>
      </c>
      <c r="B1" s="69"/>
      <c r="C1" s="69"/>
      <c r="D1" s="69"/>
      <c r="E1" s="26"/>
      <c r="F1" s="26"/>
      <c r="G1" s="26"/>
      <c r="H1" s="26"/>
      <c r="I1" s="26"/>
      <c r="J1" s="27"/>
      <c r="U1" s="51">
        <v>41616</v>
      </c>
      <c r="V1" s="52">
        <v>6</v>
      </c>
    </row>
    <row r="2" spans="1:22" ht="18.75" customHeight="1" thickBot="1" x14ac:dyDescent="0.3">
      <c r="A2" s="70"/>
      <c r="B2" s="71"/>
      <c r="C2" s="71"/>
      <c r="D2" s="71"/>
      <c r="E2" s="19"/>
      <c r="F2" s="19"/>
      <c r="G2" s="19"/>
      <c r="H2" s="19"/>
      <c r="I2" s="19"/>
      <c r="J2" s="22"/>
      <c r="U2" s="51">
        <v>41617</v>
      </c>
      <c r="V2" s="52"/>
    </row>
    <row r="3" spans="1:22" ht="18.75" customHeight="1" thickBot="1" x14ac:dyDescent="0.3">
      <c r="A3" s="8" t="s">
        <v>2</v>
      </c>
      <c r="B3" s="9" t="s">
        <v>20</v>
      </c>
      <c r="C3" s="9" t="s">
        <v>4</v>
      </c>
      <c r="D3" s="31" t="s">
        <v>21</v>
      </c>
      <c r="E3" s="10" t="s">
        <v>24</v>
      </c>
      <c r="F3" s="32" t="s">
        <v>25</v>
      </c>
      <c r="G3" s="19"/>
      <c r="H3" s="11"/>
      <c r="I3" s="12" t="s">
        <v>13</v>
      </c>
      <c r="J3" s="13"/>
      <c r="U3" s="51">
        <v>41618</v>
      </c>
      <c r="V3" s="52"/>
    </row>
    <row r="4" spans="1:22" ht="19.5" thickBot="1" x14ac:dyDescent="0.35">
      <c r="A4" s="56" t="s">
        <v>1</v>
      </c>
      <c r="B4" s="39"/>
      <c r="C4" s="14"/>
      <c r="D4" s="15"/>
      <c r="E4" s="16">
        <f>SUM(D7+D15+D21+D25)</f>
        <v>155</v>
      </c>
      <c r="F4" s="17" t="s">
        <v>28</v>
      </c>
      <c r="G4" s="19"/>
      <c r="H4" s="18"/>
      <c r="I4" s="19"/>
      <c r="J4" s="20"/>
      <c r="U4" s="51">
        <v>41619</v>
      </c>
      <c r="V4" s="52"/>
    </row>
    <row r="5" spans="1:22" ht="18.75" customHeight="1" x14ac:dyDescent="0.25">
      <c r="A5" s="57" t="s">
        <v>3</v>
      </c>
      <c r="B5" s="34">
        <v>6</v>
      </c>
      <c r="C5" s="21" t="s">
        <v>8</v>
      </c>
      <c r="D5" s="22"/>
      <c r="E5" s="19"/>
      <c r="F5" s="19"/>
      <c r="G5" s="19"/>
      <c r="H5" s="2"/>
      <c r="I5" s="19" t="s">
        <v>12</v>
      </c>
      <c r="J5" s="20"/>
      <c r="U5" s="51">
        <v>41620</v>
      </c>
      <c r="V5" s="52"/>
    </row>
    <row r="6" spans="1:22" ht="18.75" customHeight="1" thickBot="1" x14ac:dyDescent="0.3">
      <c r="A6" s="58" t="s">
        <v>5</v>
      </c>
      <c r="B6" s="35">
        <v>2</v>
      </c>
      <c r="C6" s="21"/>
      <c r="D6" s="20"/>
      <c r="E6" s="19"/>
      <c r="F6" s="19"/>
      <c r="G6" s="19"/>
      <c r="H6" s="3"/>
      <c r="I6" s="19" t="s">
        <v>14</v>
      </c>
      <c r="J6" s="20"/>
      <c r="U6" s="51">
        <v>41621</v>
      </c>
      <c r="V6" s="52"/>
    </row>
    <row r="7" spans="1:22" ht="18.75" customHeight="1" thickBot="1" x14ac:dyDescent="0.35">
      <c r="A7" s="59" t="s">
        <v>22</v>
      </c>
      <c r="B7" s="42"/>
      <c r="C7" s="43"/>
      <c r="D7" s="44">
        <f>SUM(B5:B6)</f>
        <v>8</v>
      </c>
      <c r="E7" s="19"/>
      <c r="F7" s="19"/>
      <c r="G7" s="19"/>
      <c r="H7" s="4"/>
      <c r="I7" s="19" t="s">
        <v>15</v>
      </c>
      <c r="J7" s="20"/>
      <c r="U7" s="51">
        <v>41622</v>
      </c>
      <c r="V7" s="52">
        <v>2</v>
      </c>
    </row>
    <row r="8" spans="1:22" ht="18.75" customHeight="1" x14ac:dyDescent="0.3">
      <c r="A8" s="60" t="s">
        <v>6</v>
      </c>
      <c r="B8" s="41"/>
      <c r="C8" s="21"/>
      <c r="D8" s="20"/>
      <c r="E8" s="19"/>
      <c r="F8" s="19"/>
      <c r="G8" s="19"/>
      <c r="H8" s="5"/>
      <c r="I8" s="19" t="s">
        <v>16</v>
      </c>
      <c r="J8" s="20"/>
      <c r="U8" s="51">
        <v>41623</v>
      </c>
      <c r="V8" s="52"/>
    </row>
    <row r="9" spans="1:22" ht="18" customHeight="1" x14ac:dyDescent="0.25">
      <c r="A9" s="61" t="s">
        <v>7</v>
      </c>
      <c r="B9" s="36">
        <v>1</v>
      </c>
      <c r="C9" s="21"/>
      <c r="D9" s="20"/>
      <c r="E9" s="19"/>
      <c r="F9" s="19"/>
      <c r="G9" s="19"/>
      <c r="H9" s="6"/>
      <c r="I9" s="19" t="s">
        <v>17</v>
      </c>
      <c r="J9" s="20"/>
      <c r="U9" s="51">
        <v>41624</v>
      </c>
      <c r="V9" s="52"/>
    </row>
    <row r="10" spans="1:22" ht="18.75" customHeight="1" x14ac:dyDescent="0.25">
      <c r="A10" s="61" t="s">
        <v>9</v>
      </c>
      <c r="B10" s="37">
        <v>16</v>
      </c>
      <c r="C10" s="21" t="s">
        <v>10</v>
      </c>
      <c r="D10" s="20"/>
      <c r="E10" s="19"/>
      <c r="F10" s="19"/>
      <c r="G10" s="19"/>
      <c r="H10" s="49"/>
      <c r="I10" s="19" t="s">
        <v>18</v>
      </c>
      <c r="J10" s="20"/>
      <c r="U10" s="51">
        <v>41625</v>
      </c>
      <c r="V10" s="52"/>
    </row>
    <row r="11" spans="1:22" ht="18.75" customHeight="1" thickBot="1" x14ac:dyDescent="0.3">
      <c r="A11" s="61" t="s">
        <v>11</v>
      </c>
      <c r="B11" s="34">
        <v>10</v>
      </c>
      <c r="C11" s="21"/>
      <c r="D11" s="20"/>
      <c r="E11" s="19"/>
      <c r="F11" s="19"/>
      <c r="G11" s="19"/>
      <c r="H11" s="7"/>
      <c r="I11" s="23" t="s">
        <v>19</v>
      </c>
      <c r="J11" s="24"/>
      <c r="U11" s="51">
        <v>41626</v>
      </c>
      <c r="V11" s="52"/>
    </row>
    <row r="12" spans="1:22" ht="18.75" customHeight="1" x14ac:dyDescent="0.25">
      <c r="A12" s="61" t="s">
        <v>23</v>
      </c>
      <c r="B12" s="34">
        <v>11</v>
      </c>
      <c r="C12" s="21"/>
      <c r="D12" s="20"/>
      <c r="E12" s="19"/>
      <c r="F12" s="19"/>
      <c r="G12" s="19"/>
      <c r="H12" s="29"/>
      <c r="I12" s="19"/>
      <c r="J12" s="22"/>
      <c r="U12" s="51">
        <v>41627</v>
      </c>
      <c r="V12" s="52"/>
    </row>
    <row r="13" spans="1:22" ht="18.75" customHeight="1" x14ac:dyDescent="0.25">
      <c r="A13" s="61" t="s">
        <v>26</v>
      </c>
      <c r="B13" s="38">
        <v>2</v>
      </c>
      <c r="C13" s="21" t="s">
        <v>27</v>
      </c>
      <c r="D13" s="20"/>
      <c r="E13" s="19"/>
      <c r="F13" s="19"/>
      <c r="G13" s="19"/>
      <c r="H13" s="29"/>
      <c r="I13" s="19"/>
      <c r="J13" s="22"/>
      <c r="U13" s="51">
        <v>41628</v>
      </c>
      <c r="V13" s="52"/>
    </row>
    <row r="14" spans="1:22" ht="18" customHeight="1" thickBot="1" x14ac:dyDescent="0.3">
      <c r="A14" s="61" t="s">
        <v>29</v>
      </c>
      <c r="B14" s="34">
        <v>4</v>
      </c>
      <c r="C14" s="21"/>
      <c r="D14" s="20"/>
      <c r="E14" s="19"/>
      <c r="F14" s="19"/>
      <c r="G14" s="19"/>
      <c r="H14" s="29"/>
      <c r="I14" s="19"/>
      <c r="J14" s="22"/>
      <c r="U14" s="51">
        <v>41629</v>
      </c>
      <c r="V14" s="52"/>
    </row>
    <row r="15" spans="1:22" ht="18.75" customHeight="1" thickBot="1" x14ac:dyDescent="0.35">
      <c r="A15" s="62" t="s">
        <v>22</v>
      </c>
      <c r="B15" s="45"/>
      <c r="C15" s="46"/>
      <c r="D15" s="44">
        <f>SUM(B9:B14)</f>
        <v>44</v>
      </c>
      <c r="E15" s="19"/>
      <c r="F15" s="19"/>
      <c r="G15" s="19"/>
      <c r="H15" s="29"/>
      <c r="I15" s="19"/>
      <c r="J15" s="22"/>
      <c r="U15" s="51">
        <v>41630</v>
      </c>
      <c r="V15" s="52"/>
    </row>
    <row r="16" spans="1:22" ht="18.75" customHeight="1" x14ac:dyDescent="0.3">
      <c r="A16" s="56" t="s">
        <v>30</v>
      </c>
      <c r="B16" s="40"/>
      <c r="C16" s="33"/>
      <c r="D16" s="27"/>
      <c r="E16" s="19"/>
      <c r="F16" s="19"/>
      <c r="G16" s="19"/>
      <c r="H16" s="29"/>
      <c r="I16" s="19"/>
      <c r="J16" s="22"/>
      <c r="U16" s="51">
        <v>41631</v>
      </c>
      <c r="V16" s="52"/>
    </row>
    <row r="17" spans="1:22" ht="18.75" customHeight="1" x14ac:dyDescent="0.25">
      <c r="A17" s="63" t="s">
        <v>31</v>
      </c>
      <c r="B17" s="48">
        <v>36</v>
      </c>
      <c r="C17" s="28" t="s">
        <v>32</v>
      </c>
      <c r="D17" s="20"/>
      <c r="E17" s="19"/>
      <c r="F17" s="19"/>
      <c r="G17" s="19"/>
      <c r="H17" s="29"/>
      <c r="I17" s="19"/>
      <c r="J17" s="22"/>
      <c r="U17" s="51">
        <v>41632</v>
      </c>
      <c r="V17" s="52"/>
    </row>
    <row r="18" spans="1:22" ht="18.75" customHeight="1" x14ac:dyDescent="0.25">
      <c r="A18" s="64" t="s">
        <v>37</v>
      </c>
      <c r="B18" s="66">
        <v>7</v>
      </c>
      <c r="C18" s="28"/>
      <c r="D18" s="20"/>
      <c r="E18" s="19"/>
      <c r="F18" s="19"/>
      <c r="G18" s="19"/>
      <c r="H18" s="29"/>
      <c r="I18" s="19"/>
      <c r="J18" s="22"/>
      <c r="U18" s="51">
        <v>41633</v>
      </c>
      <c r="V18" s="52"/>
    </row>
    <row r="19" spans="1:22" ht="18.75" customHeight="1" x14ac:dyDescent="0.25">
      <c r="A19" s="63" t="s">
        <v>38</v>
      </c>
      <c r="B19" s="66">
        <v>8</v>
      </c>
      <c r="C19" s="29"/>
      <c r="D19" s="22"/>
      <c r="E19" s="19"/>
      <c r="F19" s="19"/>
      <c r="G19" s="19"/>
      <c r="H19" s="19"/>
      <c r="I19" s="19"/>
      <c r="J19" s="22"/>
      <c r="U19" s="51">
        <v>41634</v>
      </c>
      <c r="V19" s="52"/>
    </row>
    <row r="20" spans="1:22" ht="18.75" customHeight="1" thickBot="1" x14ac:dyDescent="0.3">
      <c r="A20" s="64" t="s">
        <v>39</v>
      </c>
      <c r="B20" s="67">
        <v>40</v>
      </c>
      <c r="C20" s="29"/>
      <c r="D20" s="22"/>
      <c r="E20" s="19"/>
      <c r="F20" s="19"/>
      <c r="G20" s="19"/>
      <c r="H20" s="29"/>
      <c r="I20" s="19"/>
      <c r="J20" s="22"/>
      <c r="U20" s="51">
        <v>41635</v>
      </c>
      <c r="V20" s="52"/>
    </row>
    <row r="21" spans="1:22" ht="18.75" customHeight="1" thickBot="1" x14ac:dyDescent="0.35">
      <c r="A21" s="62" t="s">
        <v>33</v>
      </c>
      <c r="B21" s="45"/>
      <c r="C21" s="47"/>
      <c r="D21" s="50">
        <f>SUM(B17:B20)</f>
        <v>91</v>
      </c>
      <c r="E21" s="23"/>
      <c r="F21" s="23"/>
      <c r="G21" s="23"/>
      <c r="H21" s="25"/>
      <c r="I21" s="23"/>
      <c r="J21" s="30"/>
      <c r="U21" s="51">
        <v>41636</v>
      </c>
      <c r="V21" s="52"/>
    </row>
    <row r="22" spans="1:22" ht="18.75" x14ac:dyDescent="0.3">
      <c r="A22" s="56" t="s">
        <v>34</v>
      </c>
      <c r="B22" s="40"/>
      <c r="C22" s="26"/>
      <c r="D22" s="27"/>
      <c r="E22" s="26"/>
      <c r="F22" s="26"/>
      <c r="G22" s="26"/>
      <c r="H22" s="33"/>
      <c r="I22" s="26"/>
      <c r="J22" s="27"/>
      <c r="U22" s="51">
        <v>41637</v>
      </c>
      <c r="V22" s="52"/>
    </row>
    <row r="23" spans="1:22" x14ac:dyDescent="0.25">
      <c r="A23" s="64" t="s">
        <v>36</v>
      </c>
      <c r="B23" s="66">
        <v>10</v>
      </c>
      <c r="C23" s="19"/>
      <c r="D23" s="22"/>
      <c r="E23" s="19"/>
      <c r="F23" s="19"/>
      <c r="G23" s="19"/>
      <c r="H23" s="29"/>
      <c r="I23" s="19"/>
      <c r="J23" s="22"/>
      <c r="U23" s="51">
        <v>41638</v>
      </c>
      <c r="V23" s="52"/>
    </row>
    <row r="24" spans="1:22" ht="15.75" thickBot="1" x14ac:dyDescent="0.3">
      <c r="A24" s="63" t="s">
        <v>35</v>
      </c>
      <c r="B24" s="65">
        <v>2</v>
      </c>
      <c r="C24" s="19"/>
      <c r="D24" s="22"/>
      <c r="E24" s="19"/>
      <c r="F24" s="19"/>
      <c r="G24" s="19"/>
      <c r="H24" s="29"/>
      <c r="I24" s="19"/>
      <c r="J24" s="22"/>
      <c r="U24" s="51">
        <v>41639</v>
      </c>
      <c r="V24" s="52"/>
    </row>
    <row r="25" spans="1:22" ht="19.5" thickBot="1" x14ac:dyDescent="0.35">
      <c r="A25" s="62" t="s">
        <v>22</v>
      </c>
      <c r="B25" s="45"/>
      <c r="C25" s="55"/>
      <c r="D25" s="50">
        <f>SUM(B23+B24)</f>
        <v>12</v>
      </c>
      <c r="E25" s="23"/>
      <c r="F25" s="23"/>
      <c r="G25" s="23"/>
      <c r="H25" s="25"/>
      <c r="I25" s="23"/>
      <c r="J25" s="30"/>
      <c r="U25" s="51">
        <v>41640</v>
      </c>
      <c r="V25" s="52"/>
    </row>
    <row r="26" spans="1:22" x14ac:dyDescent="0.25">
      <c r="A26" s="54"/>
      <c r="B26" s="53"/>
      <c r="C26" s="54"/>
      <c r="D26" s="54"/>
      <c r="E26" s="54"/>
      <c r="F26" s="54"/>
      <c r="G26" s="54"/>
      <c r="H26" s="53"/>
      <c r="I26" s="54"/>
      <c r="J26" s="54"/>
      <c r="U26" s="51">
        <v>41641</v>
      </c>
      <c r="V26" s="52">
        <v>1</v>
      </c>
    </row>
    <row r="27" spans="1:22" x14ac:dyDescent="0.25">
      <c r="B27" s="1"/>
      <c r="H27" s="1"/>
      <c r="U27" s="51">
        <v>41642</v>
      </c>
      <c r="V27" s="52"/>
    </row>
    <row r="28" spans="1:22" x14ac:dyDescent="0.25">
      <c r="B28" s="1"/>
      <c r="H28" s="1"/>
      <c r="U28" s="51">
        <v>41643</v>
      </c>
      <c r="V28" s="52"/>
    </row>
    <row r="29" spans="1:22" x14ac:dyDescent="0.25">
      <c r="B29" s="1"/>
      <c r="H29" s="1"/>
      <c r="U29" s="51">
        <v>41644</v>
      </c>
      <c r="V29" s="52"/>
    </row>
    <row r="30" spans="1:22" x14ac:dyDescent="0.25">
      <c r="B30" s="1"/>
      <c r="H30" s="1"/>
      <c r="U30" s="51">
        <v>41645</v>
      </c>
      <c r="V30" s="52"/>
    </row>
    <row r="31" spans="1:22" x14ac:dyDescent="0.25">
      <c r="B31" s="1"/>
      <c r="H31" s="1"/>
      <c r="U31" s="51">
        <v>41646</v>
      </c>
      <c r="V31" s="52"/>
    </row>
    <row r="32" spans="1:22" x14ac:dyDescent="0.25">
      <c r="B32" s="1"/>
      <c r="H32" s="1"/>
      <c r="U32" s="51">
        <v>41647</v>
      </c>
      <c r="V32" s="52"/>
    </row>
    <row r="33" spans="2:22" x14ac:dyDescent="0.25">
      <c r="B33" s="1"/>
      <c r="H33" s="1"/>
      <c r="U33" s="51">
        <v>41648</v>
      </c>
      <c r="V33" s="52"/>
    </row>
    <row r="34" spans="2:22" x14ac:dyDescent="0.25">
      <c r="B34" s="1"/>
      <c r="U34" s="51">
        <v>41649</v>
      </c>
      <c r="V34" s="52"/>
    </row>
    <row r="35" spans="2:22" x14ac:dyDescent="0.25">
      <c r="B35" s="1"/>
      <c r="U35" s="51">
        <v>41650</v>
      </c>
      <c r="V35" s="52"/>
    </row>
    <row r="36" spans="2:22" x14ac:dyDescent="0.25">
      <c r="B36" s="1"/>
      <c r="U36" s="51">
        <v>41651</v>
      </c>
      <c r="V36" s="52"/>
    </row>
    <row r="37" spans="2:22" x14ac:dyDescent="0.25">
      <c r="B37" s="1"/>
      <c r="U37" s="51">
        <v>41652</v>
      </c>
      <c r="V37" s="52"/>
    </row>
    <row r="38" spans="2:22" x14ac:dyDescent="0.25">
      <c r="B38" s="1"/>
      <c r="U38" s="51">
        <v>41653</v>
      </c>
      <c r="V38" s="52">
        <v>16</v>
      </c>
    </row>
    <row r="39" spans="2:22" x14ac:dyDescent="0.25">
      <c r="B39" s="1"/>
      <c r="U39" s="51">
        <v>41654</v>
      </c>
      <c r="V39" s="52"/>
    </row>
    <row r="40" spans="2:22" x14ac:dyDescent="0.25">
      <c r="B40" s="1"/>
      <c r="U40" s="51">
        <v>41655</v>
      </c>
      <c r="V40" s="52">
        <v>10</v>
      </c>
    </row>
    <row r="41" spans="2:22" x14ac:dyDescent="0.25">
      <c r="B41" s="1"/>
      <c r="U41" s="51">
        <v>41656</v>
      </c>
      <c r="V41" s="52">
        <v>11</v>
      </c>
    </row>
    <row r="42" spans="2:22" x14ac:dyDescent="0.25">
      <c r="B42" s="1"/>
      <c r="U42" s="51">
        <v>41657</v>
      </c>
      <c r="V42" s="52">
        <v>2</v>
      </c>
    </row>
    <row r="43" spans="2:22" x14ac:dyDescent="0.25">
      <c r="B43" s="1"/>
      <c r="U43" s="51">
        <v>41658</v>
      </c>
      <c r="V43" s="52"/>
    </row>
    <row r="44" spans="2:22" x14ac:dyDescent="0.25">
      <c r="B44" s="1"/>
      <c r="U44" s="51">
        <v>41659</v>
      </c>
      <c r="V44" s="52"/>
    </row>
    <row r="45" spans="2:22" x14ac:dyDescent="0.25">
      <c r="B45" s="1"/>
      <c r="U45" s="51">
        <v>41660</v>
      </c>
      <c r="V45" s="52"/>
    </row>
    <row r="46" spans="2:22" x14ac:dyDescent="0.25">
      <c r="B46" s="1"/>
      <c r="U46" s="51">
        <v>41661</v>
      </c>
      <c r="V46" s="52"/>
    </row>
    <row r="47" spans="2:22" x14ac:dyDescent="0.25">
      <c r="B47" s="1"/>
      <c r="U47" s="51">
        <v>41662</v>
      </c>
      <c r="V47" s="52"/>
    </row>
    <row r="48" spans="2:22" x14ac:dyDescent="0.25">
      <c r="B48" s="1"/>
      <c r="U48" s="51">
        <v>41663</v>
      </c>
      <c r="V48" s="52"/>
    </row>
    <row r="49" spans="2:22" x14ac:dyDescent="0.25">
      <c r="B49" s="1"/>
      <c r="U49" s="51">
        <v>41664</v>
      </c>
      <c r="V49" s="52"/>
    </row>
    <row r="50" spans="2:22" x14ac:dyDescent="0.25">
      <c r="B50" s="1"/>
      <c r="U50" s="51">
        <v>41665</v>
      </c>
      <c r="V50" s="52"/>
    </row>
    <row r="51" spans="2:22" x14ac:dyDescent="0.25">
      <c r="B51" s="1"/>
      <c r="U51" s="51">
        <v>41666</v>
      </c>
      <c r="V51" s="52"/>
    </row>
    <row r="52" spans="2:22" x14ac:dyDescent="0.25">
      <c r="B52" s="1"/>
      <c r="U52" s="51">
        <v>41667</v>
      </c>
      <c r="V52" s="52">
        <v>4</v>
      </c>
    </row>
    <row r="53" spans="2:22" x14ac:dyDescent="0.25">
      <c r="B53" s="1"/>
      <c r="U53" s="51">
        <v>41668</v>
      </c>
      <c r="V53" s="52"/>
    </row>
    <row r="54" spans="2:22" x14ac:dyDescent="0.25">
      <c r="B54" s="1"/>
      <c r="U54" s="51">
        <v>41669</v>
      </c>
      <c r="V54" s="52"/>
    </row>
    <row r="55" spans="2:22" x14ac:dyDescent="0.25">
      <c r="B55" s="1"/>
      <c r="U55" s="51">
        <v>41670</v>
      </c>
      <c r="V55" s="52"/>
    </row>
    <row r="56" spans="2:22" x14ac:dyDescent="0.25">
      <c r="B56" s="1"/>
      <c r="U56" s="51">
        <v>41671</v>
      </c>
      <c r="V56" s="52"/>
    </row>
    <row r="57" spans="2:22" x14ac:dyDescent="0.25">
      <c r="B57" s="1"/>
      <c r="U57" s="51">
        <v>41672</v>
      </c>
      <c r="V57" s="52"/>
    </row>
    <row r="58" spans="2:22" x14ac:dyDescent="0.25">
      <c r="B58" s="1"/>
      <c r="U58" s="51">
        <v>41673</v>
      </c>
      <c r="V58" s="52"/>
    </row>
    <row r="59" spans="2:22" x14ac:dyDescent="0.25">
      <c r="B59" s="1"/>
      <c r="U59" s="51">
        <v>41674</v>
      </c>
      <c r="V59" s="52"/>
    </row>
    <row r="60" spans="2:22" x14ac:dyDescent="0.25">
      <c r="B60" s="1"/>
      <c r="U60" s="51">
        <v>41675</v>
      </c>
      <c r="V60" s="52"/>
    </row>
    <row r="61" spans="2:22" x14ac:dyDescent="0.25">
      <c r="B61" s="1"/>
      <c r="U61" s="51">
        <v>41676</v>
      </c>
      <c r="V61" s="52"/>
    </row>
    <row r="62" spans="2:22" x14ac:dyDescent="0.25">
      <c r="B62" s="1"/>
      <c r="U62" s="51">
        <v>41677</v>
      </c>
      <c r="V62" s="52"/>
    </row>
    <row r="63" spans="2:22" x14ac:dyDescent="0.25">
      <c r="B63" s="1"/>
      <c r="U63" s="51">
        <v>41678</v>
      </c>
      <c r="V63" s="52"/>
    </row>
    <row r="64" spans="2:22" x14ac:dyDescent="0.25">
      <c r="B64" s="1"/>
      <c r="U64" s="51">
        <v>41679</v>
      </c>
      <c r="V64" s="52"/>
    </row>
    <row r="65" spans="2:22" x14ac:dyDescent="0.25">
      <c r="B65" s="1"/>
      <c r="U65" s="51">
        <v>41680</v>
      </c>
      <c r="V65" s="52"/>
    </row>
    <row r="66" spans="2:22" x14ac:dyDescent="0.25">
      <c r="B66" s="1"/>
      <c r="U66" s="51">
        <v>41681</v>
      </c>
      <c r="V66" s="52">
        <v>36</v>
      </c>
    </row>
    <row r="67" spans="2:22" x14ac:dyDescent="0.25">
      <c r="B67" s="1"/>
      <c r="U67" s="51">
        <v>41682</v>
      </c>
      <c r="V67" s="52"/>
    </row>
    <row r="68" spans="2:22" x14ac:dyDescent="0.25">
      <c r="B68" s="1"/>
      <c r="U68" s="51">
        <v>41683</v>
      </c>
      <c r="V68" s="52"/>
    </row>
    <row r="69" spans="2:22" x14ac:dyDescent="0.25">
      <c r="B69" s="1"/>
      <c r="U69" s="51">
        <v>41684</v>
      </c>
      <c r="V69" s="52"/>
    </row>
    <row r="70" spans="2:22" x14ac:dyDescent="0.25">
      <c r="B70" s="1"/>
      <c r="U70" s="51">
        <v>41685</v>
      </c>
      <c r="V70" s="52"/>
    </row>
    <row r="71" spans="2:22" x14ac:dyDescent="0.25">
      <c r="B71" s="1"/>
      <c r="U71" s="51">
        <v>41686</v>
      </c>
      <c r="V71" s="52"/>
    </row>
    <row r="72" spans="2:22" x14ac:dyDescent="0.25">
      <c r="B72" s="1"/>
      <c r="U72" s="51">
        <v>41687</v>
      </c>
      <c r="V72" s="52"/>
    </row>
    <row r="73" spans="2:22" x14ac:dyDescent="0.25">
      <c r="B73" s="1"/>
      <c r="U73" s="51">
        <v>41688</v>
      </c>
      <c r="V73" s="52"/>
    </row>
    <row r="74" spans="2:22" x14ac:dyDescent="0.25">
      <c r="B74" s="1"/>
      <c r="U74" s="51">
        <v>41689</v>
      </c>
      <c r="V74" s="52"/>
    </row>
    <row r="75" spans="2:22" x14ac:dyDescent="0.25">
      <c r="B75" s="1"/>
      <c r="U75" s="51">
        <v>41690</v>
      </c>
      <c r="V75" s="52"/>
    </row>
    <row r="76" spans="2:22" x14ac:dyDescent="0.25">
      <c r="B76" s="1"/>
      <c r="U76" s="51">
        <v>41691</v>
      </c>
      <c r="V76" s="52">
        <v>7</v>
      </c>
    </row>
    <row r="77" spans="2:22" x14ac:dyDescent="0.25">
      <c r="B77" s="1"/>
      <c r="U77" s="51">
        <v>41692</v>
      </c>
      <c r="V77" s="52">
        <v>8</v>
      </c>
    </row>
    <row r="78" spans="2:22" x14ac:dyDescent="0.25">
      <c r="B78" s="1"/>
      <c r="U78" s="51">
        <v>41693</v>
      </c>
      <c r="V78" s="52">
        <v>40</v>
      </c>
    </row>
    <row r="79" spans="2:22" x14ac:dyDescent="0.25">
      <c r="B79" s="1"/>
      <c r="U79" s="51">
        <v>41694</v>
      </c>
      <c r="V79" s="52"/>
    </row>
    <row r="80" spans="2:22" x14ac:dyDescent="0.25">
      <c r="B80" s="1"/>
      <c r="U80" s="51">
        <v>41695</v>
      </c>
      <c r="V80" s="52"/>
    </row>
    <row r="81" spans="2:22" x14ac:dyDescent="0.25">
      <c r="B81" s="1"/>
      <c r="U81" s="51">
        <v>41696</v>
      </c>
      <c r="V81" s="52"/>
    </row>
    <row r="82" spans="2:22" x14ac:dyDescent="0.25">
      <c r="B82" s="1"/>
      <c r="U82" s="51">
        <v>41697</v>
      </c>
      <c r="V82" s="52"/>
    </row>
    <row r="83" spans="2:22" x14ac:dyDescent="0.25">
      <c r="B83" s="1"/>
      <c r="U83" s="51">
        <v>41698</v>
      </c>
      <c r="V83" s="52"/>
    </row>
    <row r="84" spans="2:22" x14ac:dyDescent="0.25">
      <c r="B84" s="1"/>
      <c r="U84" s="51">
        <v>41699</v>
      </c>
      <c r="V84" s="52"/>
    </row>
    <row r="85" spans="2:22" x14ac:dyDescent="0.25">
      <c r="B85" s="1"/>
      <c r="U85" s="51">
        <v>41700</v>
      </c>
      <c r="V85" s="52"/>
    </row>
    <row r="86" spans="2:22" x14ac:dyDescent="0.25">
      <c r="B86" s="1"/>
      <c r="U86" s="51">
        <v>41701</v>
      </c>
      <c r="V86" s="52"/>
    </row>
    <row r="87" spans="2:22" x14ac:dyDescent="0.25">
      <c r="B87" s="1"/>
      <c r="U87" s="51">
        <v>41702</v>
      </c>
      <c r="V87" s="52"/>
    </row>
    <row r="88" spans="2:22" x14ac:dyDescent="0.25">
      <c r="B88" s="1"/>
      <c r="U88" s="51">
        <v>41703</v>
      </c>
      <c r="V88" s="52"/>
    </row>
    <row r="89" spans="2:22" x14ac:dyDescent="0.25">
      <c r="B89" s="1"/>
      <c r="U89" s="51">
        <v>41704</v>
      </c>
      <c r="V89" s="52"/>
    </row>
    <row r="90" spans="2:22" x14ac:dyDescent="0.25">
      <c r="B90" s="1"/>
      <c r="U90" s="51">
        <v>41705</v>
      </c>
      <c r="V90" s="52"/>
    </row>
    <row r="91" spans="2:22" x14ac:dyDescent="0.25">
      <c r="B91" s="1"/>
      <c r="U91" s="51">
        <v>41706</v>
      </c>
      <c r="V91" s="52"/>
    </row>
    <row r="92" spans="2:22" x14ac:dyDescent="0.25">
      <c r="B92" s="1"/>
      <c r="U92" s="51">
        <v>41707</v>
      </c>
      <c r="V92" s="52"/>
    </row>
    <row r="93" spans="2:22" x14ac:dyDescent="0.25">
      <c r="B93" s="1"/>
      <c r="U93" s="51">
        <v>41708</v>
      </c>
      <c r="V93" s="52"/>
    </row>
    <row r="94" spans="2:22" x14ac:dyDescent="0.25">
      <c r="B94" s="1"/>
      <c r="U94" s="51">
        <v>41709</v>
      </c>
      <c r="V94" s="52"/>
    </row>
    <row r="95" spans="2:22" x14ac:dyDescent="0.25">
      <c r="B95" s="1"/>
      <c r="U95" s="51">
        <v>41710</v>
      </c>
      <c r="V95" s="52"/>
    </row>
    <row r="96" spans="2:22" x14ac:dyDescent="0.25">
      <c r="B96" s="1"/>
      <c r="U96" s="51">
        <v>41711</v>
      </c>
      <c r="V96" s="52"/>
    </row>
    <row r="97" spans="2:22" x14ac:dyDescent="0.25">
      <c r="B97" s="1"/>
      <c r="U97" s="51">
        <v>41712</v>
      </c>
      <c r="V97" s="52"/>
    </row>
    <row r="98" spans="2:22" x14ac:dyDescent="0.25">
      <c r="B98" s="1"/>
      <c r="U98" s="51">
        <v>41713</v>
      </c>
      <c r="V98" s="52"/>
    </row>
    <row r="99" spans="2:22" x14ac:dyDescent="0.25">
      <c r="B99" s="1"/>
      <c r="U99" s="51">
        <v>41714</v>
      </c>
      <c r="V99" s="52"/>
    </row>
    <row r="100" spans="2:22" x14ac:dyDescent="0.25">
      <c r="B100" s="1"/>
      <c r="U100" s="51">
        <v>41715</v>
      </c>
      <c r="V100" s="52"/>
    </row>
    <row r="101" spans="2:22" x14ac:dyDescent="0.25">
      <c r="B101" s="1"/>
      <c r="U101" s="51">
        <v>41716</v>
      </c>
      <c r="V101" s="52">
        <v>10</v>
      </c>
    </row>
    <row r="102" spans="2:22" x14ac:dyDescent="0.25">
      <c r="B102" s="1"/>
      <c r="U102" s="51">
        <v>41717</v>
      </c>
      <c r="V102" s="52"/>
    </row>
    <row r="103" spans="2:22" x14ac:dyDescent="0.25">
      <c r="B103" s="1"/>
      <c r="U103" s="51">
        <v>41718</v>
      </c>
      <c r="V103" s="52"/>
    </row>
    <row r="104" spans="2:22" x14ac:dyDescent="0.25">
      <c r="B104" s="1"/>
      <c r="U104" s="51">
        <v>41719</v>
      </c>
      <c r="V104" s="52"/>
    </row>
    <row r="105" spans="2:22" x14ac:dyDescent="0.25">
      <c r="B105" s="1"/>
      <c r="U105" s="51">
        <v>41720</v>
      </c>
      <c r="V105" s="52"/>
    </row>
    <row r="106" spans="2:22" x14ac:dyDescent="0.25">
      <c r="B106" s="1"/>
      <c r="U106" s="51">
        <v>41721</v>
      </c>
      <c r="V106" s="52"/>
    </row>
    <row r="107" spans="2:22" x14ac:dyDescent="0.25">
      <c r="B107" s="1"/>
      <c r="U107" s="51">
        <v>41722</v>
      </c>
      <c r="V107" s="52"/>
    </row>
    <row r="108" spans="2:22" x14ac:dyDescent="0.25">
      <c r="B108" s="1"/>
      <c r="U108" s="51">
        <v>41723</v>
      </c>
      <c r="V108" s="52">
        <v>2</v>
      </c>
    </row>
    <row r="109" spans="2:22" x14ac:dyDescent="0.25">
      <c r="B109" s="1"/>
      <c r="U109" s="51">
        <v>41724</v>
      </c>
      <c r="V109" s="52"/>
    </row>
    <row r="110" spans="2:22" x14ac:dyDescent="0.25">
      <c r="B110" s="1"/>
      <c r="U110" s="51">
        <v>41725</v>
      </c>
      <c r="V110" s="52"/>
    </row>
    <row r="111" spans="2:22" x14ac:dyDescent="0.25">
      <c r="B111" s="1"/>
      <c r="U111" s="51">
        <v>41726</v>
      </c>
      <c r="V111" s="52"/>
    </row>
    <row r="112" spans="2:22" x14ac:dyDescent="0.25">
      <c r="B112" s="1"/>
      <c r="U112" s="51">
        <v>41727</v>
      </c>
      <c r="V112" s="52"/>
    </row>
    <row r="113" spans="2:22" x14ac:dyDescent="0.25">
      <c r="B113" s="1"/>
      <c r="U113" s="51">
        <v>41728</v>
      </c>
      <c r="V113" s="52"/>
    </row>
    <row r="114" spans="2:22" x14ac:dyDescent="0.25">
      <c r="B114" s="1"/>
      <c r="U114" s="51">
        <v>41729</v>
      </c>
      <c r="V114" s="52"/>
    </row>
    <row r="115" spans="2:22" x14ac:dyDescent="0.25">
      <c r="B115" s="1"/>
    </row>
    <row r="116" spans="2:22" x14ac:dyDescent="0.25">
      <c r="B116" s="1"/>
    </row>
    <row r="117" spans="2:22" x14ac:dyDescent="0.25">
      <c r="B117" s="1"/>
    </row>
    <row r="118" spans="2:22" x14ac:dyDescent="0.25">
      <c r="B118" s="1"/>
    </row>
    <row r="119" spans="2:22" x14ac:dyDescent="0.25">
      <c r="B119" s="1"/>
    </row>
    <row r="120" spans="2:22" x14ac:dyDescent="0.25">
      <c r="B120" s="1"/>
    </row>
    <row r="121" spans="2:22" x14ac:dyDescent="0.25">
      <c r="B121" s="1"/>
    </row>
    <row r="122" spans="2:22" x14ac:dyDescent="0.25">
      <c r="B122" s="1"/>
    </row>
    <row r="123" spans="2:22" x14ac:dyDescent="0.25">
      <c r="B123" s="1"/>
    </row>
    <row r="124" spans="2:22" x14ac:dyDescent="0.25">
      <c r="B124" s="1"/>
    </row>
    <row r="125" spans="2:22" x14ac:dyDescent="0.25">
      <c r="B125" s="1"/>
    </row>
    <row r="126" spans="2:22" x14ac:dyDescent="0.25">
      <c r="B126" s="1"/>
    </row>
    <row r="127" spans="2:22" x14ac:dyDescent="0.25">
      <c r="B127" s="1"/>
    </row>
    <row r="128" spans="2:2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</sheetData>
  <mergeCells count="1">
    <mergeCell ref="A1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BadBoy - DDLHits.com</cp:lastModifiedBy>
  <cp:lastPrinted>2013-02-17T15:35:21Z</cp:lastPrinted>
  <dcterms:created xsi:type="dcterms:W3CDTF">2013-01-02T09:49:50Z</dcterms:created>
  <dcterms:modified xsi:type="dcterms:W3CDTF">2014-12-04T14:12:05Z</dcterms:modified>
</cp:coreProperties>
</file>